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avan\Desktop\99.10.12\rapid miner\orginal\3.group (no extract)\AW\"/>
    </mc:Choice>
  </mc:AlternateContent>
  <bookViews>
    <workbookView xWindow="0" yWindow="0" windowWidth="20490" windowHeight="7755"/>
  </bookViews>
  <sheets>
    <sheet name="RapidMiner Data" sheetId="1" r:id="rId1"/>
  </sheets>
  <calcPr calcId="152511"/>
</workbook>
</file>

<file path=xl/calcChain.xml><?xml version="1.0" encoding="utf-8"?>
<calcChain xmlns="http://schemas.openxmlformats.org/spreadsheetml/2006/main">
  <c r="I3" i="1" l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" i="1"/>
</calcChain>
</file>

<file path=xl/sharedStrings.xml><?xml version="1.0" encoding="utf-8"?>
<sst xmlns="http://schemas.openxmlformats.org/spreadsheetml/2006/main" count="36" uniqueCount="36">
  <si>
    <t>Weight_Info Gain</t>
  </si>
  <si>
    <t>Attribute</t>
  </si>
  <si>
    <t>Weight_Info Gain Ratio</t>
  </si>
  <si>
    <t>Weight_Rule</t>
  </si>
  <si>
    <t>Weight_Chi Squared</t>
  </si>
  <si>
    <t>Weight_Gini Index</t>
  </si>
  <si>
    <t>Weight_Uncertainty</t>
  </si>
  <si>
    <t>Weight_Relief</t>
  </si>
  <si>
    <t>Cell line</t>
  </si>
  <si>
    <t>Time</t>
  </si>
  <si>
    <t>ENST00000425887.2</t>
  </si>
  <si>
    <t>ENST00000581457.1</t>
  </si>
  <si>
    <t>ENST00000456526.1</t>
  </si>
  <si>
    <t>ENST00000621019.2</t>
  </si>
  <si>
    <t>ENST00000534543.1</t>
  </si>
  <si>
    <t>ENST00000505030.5</t>
  </si>
  <si>
    <t>ENST00000603875.1</t>
  </si>
  <si>
    <t>ENST00000611475.2</t>
  </si>
  <si>
    <t>ENST00000361558.7</t>
  </si>
  <si>
    <t>ENST00000547946.1</t>
  </si>
  <si>
    <t>ENST00000562814.1</t>
  </si>
  <si>
    <t>ENST00000563687.1</t>
  </si>
  <si>
    <t>ENST00000562038.1</t>
  </si>
  <si>
    <t>ENST00000607600.1</t>
  </si>
  <si>
    <t>ENST00000588466.1</t>
  </si>
  <si>
    <t>ENST00000445997.1</t>
  </si>
  <si>
    <t>ENST00000514752.1</t>
  </si>
  <si>
    <t>ENST00000576302.1</t>
  </si>
  <si>
    <t>ENST00000489011.1</t>
  </si>
  <si>
    <t>ENST00000558107.1</t>
  </si>
  <si>
    <t>ENST00000513758.2</t>
  </si>
  <si>
    <t>ENST00000502514.5</t>
  </si>
  <si>
    <t>ENST00000509144.2</t>
  </si>
  <si>
    <t>ENST00000498938.2</t>
  </si>
  <si>
    <t>concentration</t>
  </si>
  <si>
    <t>average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</si>
</sst>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.0"/>
  </numFmts>
  <fonts count="3">
    <font>
      <sz val="11"/>
      <color indexed="8"/>
      <name val="Calibri"/>
      <family val="2"/>
      <scheme val="minor"/>
    </font>
    <font>
      <b/>
      <sz val="11"/>
      <name val="Calibri"/>
    </font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164" fontId="2" fillId="0" borderId="0" xfId="0" applyNumberFormat="1" applyFont="1"/>
    <xf numFmtId="0" fontId="2" fillId="0" borderId="0" xfId="0" applyFon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tabSelected="1" topLeftCell="A7" workbookViewId="0">
      <selection activeCell="I2" sqref="I2:I28"/>
    </sheetView>
  </sheetViews>
  <sheetFormatPr defaultRowHeight="15"/>
  <cols>
    <col min="1" max="1" width="18.28515625" bestFit="1" customWidth="1"/>
  </cols>
  <sheetData>
    <row r="1" spans="1:9">
      <c r="A1" s="1" t="s">
        <v>1</v>
      </c>
      <c r="B1" s="1" t="s">
        <v>2</v>
      </c>
      <c r="C1" s="1" t="s">
        <v>3</v>
      </c>
      <c r="D1" s="1" t="s">
        <v>4</v>
      </c>
      <c r="E1" s="1" t="s">
        <v>5</v>
      </c>
      <c r="F1" s="1" t="s">
        <v>6</v>
      </c>
      <c r="G1" s="1" t="s">
        <v>7</v>
      </c>
      <c r="H1" s="1" t="s">
        <v>0</v>
      </c>
      <c r="I1" s="1" t="s">
        <v>35</v>
      </c>
    </row>
    <row r="2" spans="1:9">
      <c r="A2" s="3" t="s">
        <v>34</v>
      </c>
      <c r="B2" s="2">
        <v>0.68610297148786181</v>
      </c>
      <c r="C2" s="2">
        <v>0.3043478260869566</v>
      </c>
      <c r="D2" s="2">
        <v>1</v>
      </c>
      <c r="E2" s="2">
        <v>1</v>
      </c>
      <c r="F2" s="2">
        <v>1</v>
      </c>
      <c r="G2" s="2">
        <v>1</v>
      </c>
      <c r="H2" s="2">
        <v>1</v>
      </c>
      <c r="I2" s="4">
        <f>AVERAGE(B2:H2)</f>
        <v>0.85577868536783119</v>
      </c>
    </row>
    <row r="3" spans="1:9">
      <c r="A3" s="3" t="s">
        <v>33</v>
      </c>
      <c r="B3" s="2">
        <v>1</v>
      </c>
      <c r="C3" s="2">
        <v>0.65217391304347827</v>
      </c>
      <c r="D3" s="2">
        <v>0.38636363636363624</v>
      </c>
      <c r="E3" s="2">
        <v>0.38636363636363635</v>
      </c>
      <c r="F3" s="2">
        <v>0.65006371887964454</v>
      </c>
      <c r="G3" s="2">
        <v>0.19927795008154822</v>
      </c>
      <c r="H3" s="2">
        <v>0.35153712898138911</v>
      </c>
      <c r="I3" s="4">
        <f t="shared" ref="I3:I28" si="0">AVERAGE(B3:H3)</f>
        <v>0.51796856910190459</v>
      </c>
    </row>
    <row r="4" spans="1:9">
      <c r="A4" s="3" t="s">
        <v>29</v>
      </c>
      <c r="B4" s="2">
        <v>0.67767047129267333</v>
      </c>
      <c r="C4" s="2">
        <v>0.86956521739130432</v>
      </c>
      <c r="D4" s="2">
        <v>0.35803571428571418</v>
      </c>
      <c r="E4" s="2">
        <v>0.21801470588235319</v>
      </c>
      <c r="F4" s="2">
        <v>0.36003039198888154</v>
      </c>
      <c r="G4" s="2">
        <v>0.27858589340954315</v>
      </c>
      <c r="H4" s="2">
        <v>0.17321265013400022</v>
      </c>
      <c r="I4" s="4">
        <f t="shared" si="0"/>
        <v>0.41930214919778142</v>
      </c>
    </row>
    <row r="5" spans="1:9">
      <c r="A5" s="3" t="s">
        <v>24</v>
      </c>
      <c r="B5" s="2">
        <v>0.56434054907975806</v>
      </c>
      <c r="C5" s="2">
        <v>0.86956521739130432</v>
      </c>
      <c r="D5" s="2">
        <v>0.37109374999999994</v>
      </c>
      <c r="E5" s="2">
        <v>0.17738095238095253</v>
      </c>
      <c r="F5" s="2">
        <v>0.39149005039075052</v>
      </c>
      <c r="G5" s="2">
        <v>0.20368974083397495</v>
      </c>
      <c r="H5" s="2">
        <v>0.1400943152439309</v>
      </c>
      <c r="I5" s="4">
        <f t="shared" si="0"/>
        <v>0.38823636790295302</v>
      </c>
    </row>
    <row r="6" spans="1:9">
      <c r="A6" s="3" t="s">
        <v>28</v>
      </c>
      <c r="B6" s="2">
        <v>0.67767047129267333</v>
      </c>
      <c r="C6" s="2">
        <v>0.95652173913043481</v>
      </c>
      <c r="D6" s="2">
        <v>0.27544642857142837</v>
      </c>
      <c r="E6" s="2">
        <v>0.17105263157894754</v>
      </c>
      <c r="F6" s="2">
        <v>0.3835343186356866</v>
      </c>
      <c r="G6" s="2">
        <v>9.2075767977279149E-2</v>
      </c>
      <c r="H6" s="2">
        <v>0.16133068389873201</v>
      </c>
      <c r="I6" s="4">
        <f t="shared" si="0"/>
        <v>0.38823314872645448</v>
      </c>
    </row>
    <row r="7" spans="1:9">
      <c r="A7" s="3" t="s">
        <v>31</v>
      </c>
      <c r="B7" s="2">
        <v>0.67767047129267333</v>
      </c>
      <c r="C7" s="2">
        <v>0.43478260869565211</v>
      </c>
      <c r="D7" s="2">
        <v>0.48190789473684187</v>
      </c>
      <c r="E7" s="2">
        <v>0.25315789473684219</v>
      </c>
      <c r="F7" s="2">
        <v>0.49204676848247042</v>
      </c>
      <c r="G7" s="2">
        <v>0.17287721823025401</v>
      </c>
      <c r="H7" s="2">
        <v>0.19652177464841442</v>
      </c>
      <c r="I7" s="4">
        <f t="shared" si="0"/>
        <v>0.38699494726044975</v>
      </c>
    </row>
    <row r="8" spans="1:9">
      <c r="A8" s="3" t="s">
        <v>18</v>
      </c>
      <c r="B8" s="2">
        <v>0.56434054907975806</v>
      </c>
      <c r="C8" s="2">
        <v>0.86956521739130432</v>
      </c>
      <c r="D8" s="2">
        <v>0.11718749999999996</v>
      </c>
      <c r="E8" s="2">
        <v>0.14857320099255572</v>
      </c>
      <c r="F8" s="2">
        <v>0.25188706197258615</v>
      </c>
      <c r="G8" s="2">
        <v>0.30807534609579396</v>
      </c>
      <c r="H8" s="2">
        <v>0.11078366296561715</v>
      </c>
      <c r="I8" s="4">
        <f t="shared" si="0"/>
        <v>0.3386303626425165</v>
      </c>
    </row>
    <row r="9" spans="1:9">
      <c r="A9" s="3" t="s">
        <v>32</v>
      </c>
      <c r="B9" s="2">
        <v>0.64304642986988292</v>
      </c>
      <c r="C9" s="2">
        <v>0.56521739130434789</v>
      </c>
      <c r="D9" s="2">
        <v>0.27424568965517232</v>
      </c>
      <c r="E9" s="2">
        <v>0.19642857142857129</v>
      </c>
      <c r="F9" s="2">
        <v>0.42180700200182808</v>
      </c>
      <c r="G9" s="2">
        <v>0</v>
      </c>
      <c r="H9" s="2">
        <v>0.19843455465568199</v>
      </c>
      <c r="I9" s="4">
        <f t="shared" si="0"/>
        <v>0.32845423413078351</v>
      </c>
    </row>
    <row r="10" spans="1:9">
      <c r="A10" s="3" t="s">
        <v>25</v>
      </c>
      <c r="B10" s="2">
        <v>0.55334180267204636</v>
      </c>
      <c r="C10" s="2">
        <v>0.78260869565217395</v>
      </c>
      <c r="D10" s="2">
        <v>0.23046874999999992</v>
      </c>
      <c r="E10" s="2">
        <v>0.13851351351351351</v>
      </c>
      <c r="F10" s="2">
        <v>0.29062560094475709</v>
      </c>
      <c r="G10" s="2">
        <v>5.0551412745230104E-2</v>
      </c>
      <c r="H10" s="2">
        <v>0.14400907676020572</v>
      </c>
      <c r="I10" s="4">
        <f t="shared" si="0"/>
        <v>0.31287412175541812</v>
      </c>
    </row>
    <row r="11" spans="1:9">
      <c r="A11" s="3" t="s">
        <v>17</v>
      </c>
      <c r="B11" s="2">
        <v>0.56434054907975806</v>
      </c>
      <c r="C11" s="2">
        <v>0.73913043478260876</v>
      </c>
      <c r="D11" s="2">
        <v>0.15165441176470579</v>
      </c>
      <c r="E11" s="2">
        <v>0.10000000000000007</v>
      </c>
      <c r="F11" s="2">
        <v>0.29323859574589833</v>
      </c>
      <c r="G11" s="2">
        <v>0.18013593937664568</v>
      </c>
      <c r="H11" s="2">
        <v>9.7200603670330621E-2</v>
      </c>
      <c r="I11" s="4">
        <f t="shared" si="0"/>
        <v>0.30367150491713529</v>
      </c>
    </row>
    <row r="12" spans="1:9">
      <c r="A12" s="3" t="s">
        <v>30</v>
      </c>
      <c r="B12" s="2">
        <v>0.73591028392160218</v>
      </c>
      <c r="C12" s="2">
        <v>0.47826086956521752</v>
      </c>
      <c r="D12" s="2">
        <v>0.1892857142857142</v>
      </c>
      <c r="E12" s="2">
        <v>0.2094594594594596</v>
      </c>
      <c r="F12" s="2">
        <v>0.20608207541132276</v>
      </c>
      <c r="G12" s="2">
        <v>7.3299657844481905E-2</v>
      </c>
      <c r="H12" s="2">
        <v>0.19559925270794301</v>
      </c>
      <c r="I12" s="4">
        <f t="shared" si="0"/>
        <v>0.29827104474224875</v>
      </c>
    </row>
    <row r="13" spans="1:9">
      <c r="A13" s="3" t="s">
        <v>27</v>
      </c>
      <c r="B13" s="2">
        <v>0.55334180267204636</v>
      </c>
      <c r="C13" s="2">
        <v>1</v>
      </c>
      <c r="D13" s="2">
        <v>0.10491071428571426</v>
      </c>
      <c r="E13" s="2">
        <v>0.13851351351351351</v>
      </c>
      <c r="F13" s="2">
        <v>0.11774978918965476</v>
      </c>
      <c r="G13" s="2">
        <v>1.0105001275190064E-2</v>
      </c>
      <c r="H13" s="2">
        <v>0.14400907676020572</v>
      </c>
      <c r="I13" s="4">
        <f t="shared" si="0"/>
        <v>0.29551855681376066</v>
      </c>
    </row>
    <row r="14" spans="1:9">
      <c r="A14" s="3" t="s">
        <v>11</v>
      </c>
      <c r="B14" s="2">
        <v>0.44426141027554267</v>
      </c>
      <c r="C14" s="2">
        <v>0.78260869565217395</v>
      </c>
      <c r="D14" s="2">
        <v>0.23437499999999992</v>
      </c>
      <c r="E14" s="2">
        <v>4.6875000000000069E-2</v>
      </c>
      <c r="F14" s="2">
        <v>0.40298523492036065</v>
      </c>
      <c r="G14" s="2">
        <v>6.1862306041821274E-2</v>
      </c>
      <c r="H14" s="2">
        <v>3.8121465586818358E-2</v>
      </c>
      <c r="I14" s="4">
        <f t="shared" si="0"/>
        <v>0.28729844463953097</v>
      </c>
    </row>
    <row r="15" spans="1:9">
      <c r="A15" s="3" t="s">
        <v>26</v>
      </c>
      <c r="B15" s="2">
        <v>0.55334180267204636</v>
      </c>
      <c r="C15" s="2">
        <v>0.34782608695652178</v>
      </c>
      <c r="D15" s="2">
        <v>0.24305555555555552</v>
      </c>
      <c r="E15" s="2">
        <v>0.13851351351351351</v>
      </c>
      <c r="F15" s="2">
        <v>0.34449252754929122</v>
      </c>
      <c r="G15" s="2">
        <v>7.720779734611985E-2</v>
      </c>
      <c r="H15" s="2">
        <v>0.14400907676020572</v>
      </c>
      <c r="I15" s="4">
        <f t="shared" si="0"/>
        <v>0.2640637657647506</v>
      </c>
    </row>
    <row r="16" spans="1:9">
      <c r="A16" s="3" t="s">
        <v>15</v>
      </c>
      <c r="B16" s="2">
        <v>0.56434054907975806</v>
      </c>
      <c r="C16" s="2">
        <v>0.34782608695652178</v>
      </c>
      <c r="D16" s="2">
        <v>0.26508620689655166</v>
      </c>
      <c r="E16" s="2">
        <v>0.10000000000000007</v>
      </c>
      <c r="F16" s="2">
        <v>0.40476766616871285</v>
      </c>
      <c r="G16" s="2">
        <v>4.6959332707204954E-2</v>
      </c>
      <c r="H16" s="2">
        <v>9.7200603670330621E-2</v>
      </c>
      <c r="I16" s="4">
        <f t="shared" si="0"/>
        <v>0.26088292078272574</v>
      </c>
    </row>
    <row r="17" spans="1:9">
      <c r="A17" s="3" t="s">
        <v>20</v>
      </c>
      <c r="B17" s="2">
        <v>0.51072692668569819</v>
      </c>
      <c r="C17" s="2">
        <v>0.47826086956521752</v>
      </c>
      <c r="D17" s="2">
        <v>0.20211693548387094</v>
      </c>
      <c r="E17" s="2">
        <v>0.11184210526315763</v>
      </c>
      <c r="F17" s="2">
        <v>0.33672950827076653</v>
      </c>
      <c r="G17" s="2">
        <v>3.1853111914802397E-2</v>
      </c>
      <c r="H17" s="2">
        <v>0.11844653001906048</v>
      </c>
      <c r="I17" s="4">
        <f t="shared" si="0"/>
        <v>0.25571085531465337</v>
      </c>
    </row>
    <row r="18" spans="1:9">
      <c r="A18" s="3" t="s">
        <v>23</v>
      </c>
      <c r="B18" s="2">
        <v>0.42686012526851969</v>
      </c>
      <c r="C18" s="2">
        <v>0.39130434782608692</v>
      </c>
      <c r="D18" s="2">
        <v>0.29164663461538454</v>
      </c>
      <c r="E18" s="2">
        <v>0.17810457516339875</v>
      </c>
      <c r="F18" s="2">
        <v>0.29615177348683813</v>
      </c>
      <c r="G18" s="2">
        <v>5.8383550150287664E-2</v>
      </c>
      <c r="H18" s="2">
        <v>0.13748923010338224</v>
      </c>
      <c r="I18" s="4">
        <f t="shared" si="0"/>
        <v>0.2542771766591283</v>
      </c>
    </row>
    <row r="19" spans="1:9">
      <c r="A19" s="3" t="s">
        <v>16</v>
      </c>
      <c r="B19" s="2">
        <v>0.56434054907975806</v>
      </c>
      <c r="C19" s="2">
        <v>0.39130434782608692</v>
      </c>
      <c r="D19" s="2">
        <v>0.21169354838709667</v>
      </c>
      <c r="E19" s="2">
        <v>0.10000000000000007</v>
      </c>
      <c r="F19" s="2">
        <v>0.360750933840424</v>
      </c>
      <c r="G19" s="2">
        <v>2.2668706888921326E-2</v>
      </c>
      <c r="H19" s="2">
        <v>9.7200603670330621E-2</v>
      </c>
      <c r="I19" s="4">
        <f t="shared" si="0"/>
        <v>0.2497083842418025</v>
      </c>
    </row>
    <row r="20" spans="1:9">
      <c r="A20" s="3" t="s">
        <v>12</v>
      </c>
      <c r="B20" s="2">
        <v>0.50650121007108728</v>
      </c>
      <c r="C20" s="2">
        <v>0.34782608695652178</v>
      </c>
      <c r="D20" s="2">
        <v>0.28124999999999989</v>
      </c>
      <c r="E20" s="2">
        <v>7.0723684210526383E-2</v>
      </c>
      <c r="F20" s="2">
        <v>0.41973407491296477</v>
      </c>
      <c r="G20" s="2">
        <v>3.7273958972984612E-2</v>
      </c>
      <c r="H20" s="2">
        <v>6.7083131676073701E-2</v>
      </c>
      <c r="I20" s="4">
        <f t="shared" si="0"/>
        <v>0.24719887811430832</v>
      </c>
    </row>
    <row r="21" spans="1:9">
      <c r="A21" s="3" t="s">
        <v>19</v>
      </c>
      <c r="B21" s="2">
        <v>0.51072692668569819</v>
      </c>
      <c r="C21" s="2">
        <v>0.34782608695652178</v>
      </c>
      <c r="D21" s="2">
        <v>0.13749999999999996</v>
      </c>
      <c r="E21" s="2">
        <v>0.11184210526315763</v>
      </c>
      <c r="F21" s="2">
        <v>0.26286016574990689</v>
      </c>
      <c r="G21" s="2">
        <v>6.3225927594421194E-2</v>
      </c>
      <c r="H21" s="2">
        <v>0.11844653001906048</v>
      </c>
      <c r="I21" s="4">
        <f t="shared" si="0"/>
        <v>0.22177539175268088</v>
      </c>
    </row>
    <row r="22" spans="1:9">
      <c r="A22" s="3" t="s">
        <v>10</v>
      </c>
      <c r="B22" s="2">
        <v>0.44426141027554267</v>
      </c>
      <c r="C22" s="2">
        <v>0.39130434782608692</v>
      </c>
      <c r="D22" s="2">
        <v>0.15624999999999994</v>
      </c>
      <c r="E22" s="2">
        <v>3.5714285714285532E-2</v>
      </c>
      <c r="F22" s="2">
        <v>0.36250251532209821</v>
      </c>
      <c r="G22" s="2">
        <v>2.0504896395549456E-2</v>
      </c>
      <c r="H22" s="2">
        <v>3.8121465586818358E-2</v>
      </c>
      <c r="I22" s="4">
        <f t="shared" si="0"/>
        <v>0.20695127444576872</v>
      </c>
    </row>
    <row r="23" spans="1:9">
      <c r="A23" s="3" t="s">
        <v>21</v>
      </c>
      <c r="B23" s="2">
        <v>0.51072692668569819</v>
      </c>
      <c r="C23" s="2">
        <v>0.39130434782608692</v>
      </c>
      <c r="D23" s="2">
        <v>9.2741935483870941E-2</v>
      </c>
      <c r="E23" s="2">
        <v>0.11551724137931041</v>
      </c>
      <c r="F23" s="2">
        <v>0.18910527460204171</v>
      </c>
      <c r="G23" s="2">
        <v>2.9044347721476051E-2</v>
      </c>
      <c r="H23" s="2">
        <v>0.11844653001906048</v>
      </c>
      <c r="I23" s="4">
        <f t="shared" si="0"/>
        <v>0.20669808624536354</v>
      </c>
    </row>
    <row r="24" spans="1:9">
      <c r="A24" s="3" t="s">
        <v>22</v>
      </c>
      <c r="B24" s="2">
        <v>0.34303095877836565</v>
      </c>
      <c r="C24" s="2">
        <v>0.17391304347826084</v>
      </c>
      <c r="D24" s="2">
        <v>0.21093749999999994</v>
      </c>
      <c r="E24" s="2">
        <v>0.17810457516339875</v>
      </c>
      <c r="F24" s="2">
        <v>0.20009790897754925</v>
      </c>
      <c r="G24" s="2">
        <v>9.0528362434679779E-2</v>
      </c>
      <c r="H24" s="2">
        <v>0.13748923010338224</v>
      </c>
      <c r="I24" s="4">
        <f t="shared" si="0"/>
        <v>0.19058593984794808</v>
      </c>
    </row>
    <row r="25" spans="1:9">
      <c r="A25" s="3" t="s">
        <v>14</v>
      </c>
      <c r="B25" s="2">
        <v>0.46882985457702042</v>
      </c>
      <c r="C25" s="2">
        <v>0.43478260869565211</v>
      </c>
      <c r="D25" s="2">
        <v>9.709821428571426E-2</v>
      </c>
      <c r="E25" s="2">
        <v>8.6538461538461467E-2</v>
      </c>
      <c r="F25" s="2">
        <v>0.1473180718360432</v>
      </c>
      <c r="G25" s="2">
        <v>3.9057154973958287E-3</v>
      </c>
      <c r="H25" s="2">
        <v>9.3865419916974099E-2</v>
      </c>
      <c r="I25" s="4">
        <f t="shared" si="0"/>
        <v>0.1903340494781802</v>
      </c>
    </row>
    <row r="26" spans="1:9">
      <c r="A26" s="3" t="s">
        <v>13</v>
      </c>
      <c r="B26" s="2">
        <v>0.32940768854131769</v>
      </c>
      <c r="C26" s="2">
        <v>0.17391304347826084</v>
      </c>
      <c r="D26" s="2">
        <v>0.18725198412698404</v>
      </c>
      <c r="E26" s="2">
        <v>0.10376447876447865</v>
      </c>
      <c r="F26" s="2">
        <v>0.28244766292003382</v>
      </c>
      <c r="G26" s="2">
        <v>6.4055876877320492E-2</v>
      </c>
      <c r="H26" s="2">
        <v>8.0729806046914987E-2</v>
      </c>
      <c r="I26" s="4">
        <f t="shared" si="0"/>
        <v>0.17451007725075865</v>
      </c>
    </row>
    <row r="27" spans="1:9">
      <c r="A27" s="3" t="s">
        <v>9</v>
      </c>
      <c r="B27" s="2">
        <v>2.7871211260465385E-2</v>
      </c>
      <c r="C27" s="2">
        <v>0.13043478260869565</v>
      </c>
      <c r="D27" s="2">
        <v>9.9431818181818163E-3</v>
      </c>
      <c r="E27" s="2">
        <v>9.9431818181819759E-3</v>
      </c>
      <c r="F27" s="2">
        <v>2.9323960810364945E-2</v>
      </c>
      <c r="G27" s="2">
        <v>7.3093241493466785E-2</v>
      </c>
      <c r="H27" s="2">
        <v>1.3211842584716854E-2</v>
      </c>
      <c r="I27" s="4">
        <f t="shared" si="0"/>
        <v>4.1974486056296202E-2</v>
      </c>
    </row>
    <row r="28" spans="1:9">
      <c r="A28" s="3" t="s">
        <v>8</v>
      </c>
      <c r="B28" s="2">
        <v>0</v>
      </c>
      <c r="C28" s="2">
        <v>0</v>
      </c>
      <c r="D28" s="2">
        <v>0</v>
      </c>
      <c r="E28" s="2">
        <v>0</v>
      </c>
      <c r="F28" s="2">
        <v>0</v>
      </c>
      <c r="G28" s="2">
        <v>1.8967299390895649E-2</v>
      </c>
      <c r="H28" s="2">
        <v>0</v>
      </c>
      <c r="I28" s="4">
        <f t="shared" si="0"/>
        <v>2.7096141986993785E-3</v>
      </c>
    </row>
  </sheetData>
  <sortState ref="A2:I28">
    <sortCondition descending="1" ref="I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RapidMiner Data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javan</cp:lastModifiedBy>
  <dcterms:created xsi:type="dcterms:W3CDTF">2020-09-22T21:30:18Z</dcterms:created>
  <dcterms:modified xsi:type="dcterms:W3CDTF">2021-01-01T16:33:20Z</dcterms:modified>
</cp:coreProperties>
</file>